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311351\Download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業務委託費内訳書!$A$1:$G$34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業務委託費内訳書!$G$34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4"/>
  <c r="G33"/>
  <c r="G28"/>
  <c r="G26"/>
  <c r="G25"/>
  <c r="G24"/>
  <c r="G23"/>
  <c r="G20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<sst xmlns="http://schemas.openxmlformats.org/spreadsheetml/2006/main">
  <si>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</si>
  <si>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</si>
  <si>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</si>
  <si>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</si>
  <si>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</si>
  <si>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広域　徳島東部３期　１の６工区橋梁実施設計業務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</si>
  <si>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</si>
  <si>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</si>
  <si>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</si>
  <si>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</si>
  <si>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</si>
  <si>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</si>
  <si>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</si>
  <si>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</si>
  <si>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</si>
  <si>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</si>
  <si>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</si>
  <si>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コンクリート橋上部工(Ⅰ)
_x000d_11.6ｍ</t>
  </si>
  <si>
    <t>橋</t>
  </si>
  <si>
    <t>実施設計 橋梁橋台工
_x000d_</t>
  </si>
  <si>
    <t>設計協議
_x000d_</t>
  </si>
  <si>
    <t>業務</t>
  </si>
  <si>
    <t>設計協議資料作成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</si>
  <si>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</si>
  <si>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</si>
  <si>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</si>
  <si>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</si>
  <si>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</si>
  <si>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</si>
  <si>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_x000d_ライトバン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</si>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</sst>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+G12+G23+G30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+G15+G20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21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25</v>
      </c>
      <c r="F21" s="18">
        <v>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25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14" t="s">
        <v>27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1</v>
      </c>
    </row>
    <row r="24" ht="42" customHeight="1">
      <c r="A24" s="22"/>
      <c r="B24" s="15" t="s">
        <v>27</v>
      </c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27</v>
      </c>
      <c r="D25" s="16"/>
      <c r="E25" s="17" t="s">
        <v>13</v>
      </c>
      <c r="F25" s="18">
        <v>1</v>
      </c>
      <c r="G25" s="19">
        <f>+G26+G28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28</v>
      </c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29</v>
      </c>
      <c r="E27" s="17" t="s">
        <v>25</v>
      </c>
      <c r="F27" s="18">
        <v>2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30</v>
      </c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33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/>
    </row>
    <row r="32" ht="42" customHeight="1">
      <c r="A32" s="14" t="s">
        <v>34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>
        <v>220</v>
      </c>
    </row>
    <row r="33" ht="42" customHeight="1">
      <c r="A33" s="14" t="s">
        <v>35</v>
      </c>
      <c r="B33" s="15"/>
      <c r="C33" s="15"/>
      <c r="D33" s="16"/>
      <c r="E33" s="17" t="s">
        <v>13</v>
      </c>
      <c r="F33" s="18">
        <v>1</v>
      </c>
      <c r="G33" s="19">
        <f>+G10+G32</f>
        <v>0</v>
      </c>
      <c r="H33" s="20"/>
      <c r="I33" s="21">
        <v>24</v>
      </c>
      <c r="J33" s="21">
        <v>30</v>
      </c>
    </row>
    <row r="34" ht="42" customHeight="1">
      <c r="A34" s="26" t="s">
        <v>36</v>
      </c>
      <c r="B34" s="27"/>
      <c r="C34" s="27"/>
      <c r="D34" s="28"/>
      <c r="E34" s="29" t="s">
        <v>37</v>
      </c>
      <c r="F34" s="30" t="s">
        <v>37</v>
      </c>
      <c r="G34" s="31">
        <f>G33</f>
        <v>0</v>
      </c>
      <c r="I34" s="32">
        <v>25</v>
      </c>
      <c r="J34" s="32">
        <v>90</v>
      </c>
    </row>
    <row r="35" ht="42" customHeight="1"/>
    <row r="36" ht="42" customHeight="1"/>
  </sheetData>
  <sheetProtection sheet="1" objects="1" scenarios="1" spinCount="100000" saltValue="PJEBksA/l7Rc8R830FqrJDMF0dBBqVF8aO0PxmLEVCpn5pcOb+zX6VV7DcFxAeQ0/SQd9tl65wiNUKlnHp3Row==" hashValue="7/F5/xECjCodX/g4iRJ6gmLCAPpVmMrAZeiVsSRc4vuTyWTzm0uEZhwxfunMx2mxLotHIUTOA6VmiTHgqsyLsA==" algorithmName="SHA-512" password="FD80"/>
  <mergeCells count="19">
    <mergeCell ref="A34:D3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3:D23"/>
    <mergeCell ref="B24:D24"/>
    <mergeCell ref="C25:D25"/>
    <mergeCell ref="A30:D30"/>
    <mergeCell ref="A31:D31"/>
    <mergeCell ref="A32:D32"/>
    <mergeCell ref="A33:D3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oonishi hiroyuki</cp:lastModifiedBy>
  <cp:lastPrinted>2020-10-12T05:07:54Z</cp:lastPrinted>
  <dcterms:created xsi:type="dcterms:W3CDTF">2014-01-09T08:55:00Z</dcterms:created>
  <dcterms:modified xsi:type="dcterms:W3CDTF">2026-06-11T01:37:37Z</dcterms:modified>
</cp:coreProperties>
</file>